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U\NAS-Data-Report-Vamsi\Vamsi Krishna Vissa Data\Microscopy lab\20201030 EDS\"/>
    </mc:Choice>
  </mc:AlternateContent>
  <xr:revisionPtr revIDLastSave="0" documentId="13_ncr:1_{B08C48E6-6BCF-4CB6-8E19-3F147CA311E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chart.v1.0" hidden="1">Sheet1!$A$3:$A$10</definedName>
    <definedName name="_xlchart.v1.1" hidden="1">Sheet1!$E$3:$E$10</definedName>
    <definedName name="_xlchart.v1.2" hidden="1">Sheet1!$A$3:$A$10</definedName>
    <definedName name="_xlchart.v1.3" hidden="1">Sheet1!$E$3:$E$10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<sst xmlns="http://schemas.openxmlformats.org/spreadsheetml/2006/main" count="56" uniqueCount="17">
  <si>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</si>
  <si>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</si>
  <si>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</si>
  <si>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</si>
  <si>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</si>
  <si>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</si>
  <si>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</si>
  <si>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</si>
  <si>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</si>
  <si>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</si>
  <si>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</si>
  <si>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</si>
  <si>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</si>
  <si>
    <t>5% FER</t>
  </si>
  <si>
    <t>15% FER</t>
  </si>
  <si>
    <t>30% FER</t>
  </si>
  <si>
    <t>Neat class-H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</si>
</sst>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Border="1"/>
    <xf numFmtId="0" fontId="0" fillId="0" borderId="5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5% Fer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pattFill prst="pct75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8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9BE-428F-9643-0FF9370A0ED9}"/>
              </c:ext>
            </c:extLst>
          </c:dPt>
          <c:dPt>
            <c:idx val="3"/>
            <c:invertIfNegative val="0"/>
            <c:bubble3D val="0"/>
            <c:spPr>
              <a:pattFill prst="pct4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9BE-428F-9643-0FF9370A0ED9}"/>
              </c:ext>
            </c:extLst>
          </c:dPt>
          <c:cat>
            <c:strRef>
              <c:f>(Sheet1!$A$3,Sheet1!$A$6,Sheet1!$A$7,Sheet1!$A$9)</c:f>
              <c:strCache>
                <c:ptCount val="4"/>
                <c:pt idx="0">
                  <c:v>Oxygen</c:v>
                </c:pt>
                <c:pt idx="1">
                  <c:v>Aluminium</c:v>
                </c:pt>
                <c:pt idx="2">
                  <c:v>Silicon</c:v>
                </c:pt>
                <c:pt idx="3">
                  <c:v>Calcium</c:v>
                </c:pt>
              </c:strCache>
            </c:strRef>
          </c:cat>
          <c:val>
            <c:numRef>
              <c:f>(Sheet1!$E$3,Sheet1!$E$6,Sheet1!$E$7,Sheet1!$E$9)</c:f>
              <c:numCache>
                <c:formatCode>General</c:formatCode>
                <c:ptCount val="4"/>
                <c:pt idx="0">
                  <c:v>64.015259286573993</c:v>
                </c:pt>
                <c:pt idx="1">
                  <c:v>1.2311584078090001</c:v>
                </c:pt>
                <c:pt idx="2">
                  <c:v>8.542577150884</c:v>
                </c:pt>
                <c:pt idx="3">
                  <c:v>23.925539232673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E-428F-9643-0FF9370A0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8981584"/>
        <c:axId val="605017208"/>
      </c:barChart>
      <c:catAx>
        <c:axId val="66898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5017208"/>
        <c:crosses val="autoZero"/>
        <c:auto val="1"/>
        <c:lblAlgn val="ctr"/>
        <c:lblOffset val="100"/>
        <c:noMultiLvlLbl val="0"/>
      </c:catAx>
      <c:valAx>
        <c:axId val="60501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8981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5%</a:t>
            </a:r>
            <a:r>
              <a:rPr lang="en-IN" baseline="0"/>
              <a:t> Fer 2</a:t>
            </a:r>
            <a:endParaRPr lang="en-IN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pattFill prst="narVert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pattFill prst="wd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D44-4D61-8EEB-51FEA5D51FDA}"/>
              </c:ext>
            </c:extLst>
          </c:dPt>
          <c:dPt>
            <c:idx val="2"/>
            <c:invertIfNegative val="0"/>
            <c:bubble3D val="0"/>
            <c:spPr>
              <a:pattFill prst="dkUp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44-4D61-8EEB-51FEA5D51FDA}"/>
              </c:ext>
            </c:extLst>
          </c:dPt>
          <c:dPt>
            <c:idx val="3"/>
            <c:invertIfNegative val="0"/>
            <c:bubble3D val="0"/>
            <c:spPr>
              <a:pattFill prst="pct3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44-4D61-8EEB-51FEA5D51FDA}"/>
              </c:ext>
            </c:extLst>
          </c:dPt>
          <c:cat>
            <c:strRef>
              <c:f>(Sheet1!$A$4,Sheet1!$A$5,Sheet1!$A$8,Sheet1!$A$10)</c:f>
              <c:strCache>
                <c:ptCount val="4"/>
                <c:pt idx="0">
                  <c:v>Sodium</c:v>
                </c:pt>
                <c:pt idx="1">
                  <c:v>Magnesium</c:v>
                </c:pt>
                <c:pt idx="2">
                  <c:v>Potassium</c:v>
                </c:pt>
                <c:pt idx="3">
                  <c:v>Iron</c:v>
                </c:pt>
              </c:strCache>
            </c:strRef>
          </c:cat>
          <c:val>
            <c:numRef>
              <c:f>(Sheet1!$E$4,Sheet1!$E$5,Sheet1!$E$8,Sheet1!$E$10)</c:f>
              <c:numCache>
                <c:formatCode>General</c:formatCode>
                <c:ptCount val="4"/>
                <c:pt idx="0">
                  <c:v>0.219540640663</c:v>
                </c:pt>
                <c:pt idx="1">
                  <c:v>0.917684781299</c:v>
                </c:pt>
                <c:pt idx="2">
                  <c:v>0.22219488827700001</c:v>
                </c:pt>
                <c:pt idx="3">
                  <c:v>0.92604561182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4-4D61-8EEB-51FEA5D51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4453368"/>
        <c:axId val="674454008"/>
      </c:barChart>
      <c:catAx>
        <c:axId val="67445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454008"/>
        <c:crosses val="autoZero"/>
        <c:auto val="1"/>
        <c:lblAlgn val="ctr"/>
        <c:lblOffset val="100"/>
        <c:noMultiLvlLbl val="0"/>
      </c:catAx>
      <c:valAx>
        <c:axId val="674454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453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15% FER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7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60E-4B1F-B25D-E9BE7CBDE279}"/>
              </c:ext>
            </c:extLst>
          </c:dPt>
          <c:dPt>
            <c:idx val="1"/>
            <c:invertIfNegative val="0"/>
            <c:bubble3D val="0"/>
            <c:spPr>
              <a:pattFill prst="pct6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0E-4B1F-B25D-E9BE7CBDE279}"/>
              </c:ext>
            </c:extLst>
          </c:dPt>
          <c:dPt>
            <c:idx val="2"/>
            <c:invertIfNegative val="0"/>
            <c:bubble3D val="0"/>
            <c:spPr>
              <a:pattFill prst="pct75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60E-4B1F-B25D-E9BE7CBDE279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0E-4B1F-B25D-E9BE7CBDE279}"/>
              </c:ext>
            </c:extLst>
          </c:dPt>
          <c:cat>
            <c:strRef>
              <c:f>(Sheet1!$G$3,Sheet1!$G$6,Sheet1!$G$7,Sheet1!$G$9)</c:f>
              <c:strCache>
                <c:ptCount val="4"/>
                <c:pt idx="0">
                  <c:v>Oxygen</c:v>
                </c:pt>
                <c:pt idx="1">
                  <c:v>Aluminium</c:v>
                </c:pt>
                <c:pt idx="2">
                  <c:v>Silicon</c:v>
                </c:pt>
                <c:pt idx="3">
                  <c:v>Calcium</c:v>
                </c:pt>
              </c:strCache>
            </c:strRef>
          </c:cat>
          <c:val>
            <c:numRef>
              <c:f>(Sheet1!$K$3,Sheet1!$K$6,Sheet1!$K$7,Sheet1!$K$9)</c:f>
              <c:numCache>
                <c:formatCode>General</c:formatCode>
                <c:ptCount val="4"/>
                <c:pt idx="0">
                  <c:v>65.533394489635</c:v>
                </c:pt>
                <c:pt idx="1">
                  <c:v>1.2481855936320001</c:v>
                </c:pt>
                <c:pt idx="2">
                  <c:v>7.2127750256349996</c:v>
                </c:pt>
                <c:pt idx="3">
                  <c:v>23.247613419482001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E-4B1F-B25D-E9BE7CBDE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4320952"/>
        <c:axId val="684317112"/>
      </c:barChart>
      <c:catAx>
        <c:axId val="684320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17112"/>
        <c:crosses val="autoZero"/>
        <c:auto val="1"/>
        <c:lblAlgn val="ctr"/>
        <c:lblOffset val="100"/>
        <c:noMultiLvlLbl val="0"/>
      </c:catAx>
      <c:valAx>
        <c:axId val="68431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20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15% FER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BFF-4018-86A9-7B74E30BBBF2}"/>
              </c:ext>
            </c:extLst>
          </c:dPt>
          <c:dPt>
            <c:idx val="1"/>
            <c:invertIfNegative val="0"/>
            <c:bubble3D val="0"/>
            <c:spPr>
              <a:pattFill prst="wd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BFF-4018-86A9-7B74E30BBBF2}"/>
              </c:ext>
            </c:extLst>
          </c:dPt>
          <c:dPt>
            <c:idx val="2"/>
            <c:invertIfNegative val="0"/>
            <c:bubble3D val="0"/>
            <c:spPr>
              <a:pattFill prst="dkUp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FF-4018-86A9-7B74E30BBBF2}"/>
              </c:ext>
            </c:extLst>
          </c:dPt>
          <c:dPt>
            <c:idx val="3"/>
            <c:invertIfNegative val="0"/>
            <c:bubble3D val="0"/>
            <c:spPr>
              <a:pattFill prst="pct3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FF-4018-86A9-7B74E30BBBF2}"/>
              </c:ext>
            </c:extLst>
          </c:dPt>
          <c:cat>
            <c:strRef>
              <c:f>(Sheet1!$G$4,Sheet1!$G$5,Sheet1!$G$8,Sheet1!$G$10)</c:f>
              <c:strCache>
                <c:ptCount val="4"/>
                <c:pt idx="0">
                  <c:v>Sodium</c:v>
                </c:pt>
                <c:pt idx="1">
                  <c:v>Magnesium</c:v>
                </c:pt>
                <c:pt idx="2">
                  <c:v>Potassium</c:v>
                </c:pt>
                <c:pt idx="3">
                  <c:v>Iron</c:v>
                </c:pt>
              </c:strCache>
            </c:strRef>
          </c:cat>
          <c:val>
            <c:numRef>
              <c:f>(Sheet1!$K$4,Sheet1!$K$5,Sheet1!$K$8,Sheet1!$K$10)</c:f>
              <c:numCache>
                <c:formatCode>General</c:formatCode>
                <c:ptCount val="4"/>
                <c:pt idx="0">
                  <c:v>0.44435864366799999</c:v>
                </c:pt>
                <c:pt idx="1">
                  <c:v>0.80150129968100003</c:v>
                </c:pt>
                <c:pt idx="2">
                  <c:v>0.344212845416</c:v>
                </c:pt>
                <c:pt idx="3">
                  <c:v>1.1679586828499999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FF-4018-86A9-7B74E30B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4460408"/>
        <c:axId val="674461688"/>
      </c:barChart>
      <c:catAx>
        <c:axId val="674460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461688"/>
        <c:crosses val="autoZero"/>
        <c:auto val="1"/>
        <c:lblAlgn val="ctr"/>
        <c:lblOffset val="100"/>
        <c:noMultiLvlLbl val="0"/>
      </c:catAx>
      <c:valAx>
        <c:axId val="674461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4460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30% FER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7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429-4E6D-9C0F-B55EB792EE7F}"/>
              </c:ext>
            </c:extLst>
          </c:dPt>
          <c:dPt>
            <c:idx val="1"/>
            <c:invertIfNegative val="0"/>
            <c:bubble3D val="0"/>
            <c:spPr>
              <a:pattFill prst="pct8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429-4E6D-9C0F-B55EB792EE7F}"/>
              </c:ext>
            </c:extLst>
          </c:dPt>
          <c:dPt>
            <c:idx val="2"/>
            <c:invertIfNegative val="0"/>
            <c:bubble3D val="0"/>
            <c:spPr>
              <a:pattFill prst="pct75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429-4E6D-9C0F-B55EB792EE7F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429-4E6D-9C0F-B55EB792EE7F}"/>
              </c:ext>
            </c:extLst>
          </c:dPt>
          <c:cat>
            <c:strRef>
              <c:f>(Sheet1!$M$3,Sheet1!$M$6,Sheet1!$M$7,Sheet1!$M$9)</c:f>
              <c:strCache>
                <c:ptCount val="4"/>
                <c:pt idx="0">
                  <c:v>Oxygen</c:v>
                </c:pt>
                <c:pt idx="1">
                  <c:v>Aluminium</c:v>
                </c:pt>
                <c:pt idx="2">
                  <c:v>Silicon</c:v>
                </c:pt>
                <c:pt idx="3">
                  <c:v>Calcium</c:v>
                </c:pt>
              </c:strCache>
            </c:strRef>
          </c:cat>
          <c:val>
            <c:numRef>
              <c:f>(Sheet1!$Q$3,Sheet1!$Q$6,Sheet1!$Q$7,Sheet1!$Q$9)</c:f>
              <c:numCache>
                <c:formatCode>General</c:formatCode>
                <c:ptCount val="4"/>
                <c:pt idx="0">
                  <c:v>65.557935601319002</c:v>
                </c:pt>
                <c:pt idx="1">
                  <c:v>1.625115104706</c:v>
                </c:pt>
                <c:pt idx="2">
                  <c:v>10.06790450501</c:v>
                </c:pt>
                <c:pt idx="3">
                  <c:v>20.451337471527001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9-4E6D-9C0F-B55EB792E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4306232"/>
        <c:axId val="684302712"/>
      </c:barChart>
      <c:catAx>
        <c:axId val="68430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02712"/>
        <c:crosses val="autoZero"/>
        <c:auto val="1"/>
        <c:lblAlgn val="ctr"/>
        <c:lblOffset val="100"/>
        <c:noMultiLvlLbl val="0"/>
      </c:catAx>
      <c:valAx>
        <c:axId val="684302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06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30% FER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0283-460B-86B8-179C1817ABA3}"/>
              </c:ext>
            </c:extLst>
          </c:dPt>
          <c:dPt>
            <c:idx val="1"/>
            <c:invertIfNegative val="0"/>
            <c:bubble3D val="0"/>
            <c:spPr>
              <a:pattFill prst="wd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283-460B-86B8-179C1817ABA3}"/>
              </c:ext>
            </c:extLst>
          </c:dPt>
          <c:dPt>
            <c:idx val="2"/>
            <c:invertIfNegative val="0"/>
            <c:bubble3D val="0"/>
            <c:spPr>
              <a:pattFill prst="dkUp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283-460B-86B8-179C1817ABA3}"/>
              </c:ext>
            </c:extLst>
          </c:dPt>
          <c:dPt>
            <c:idx val="3"/>
            <c:invertIfNegative val="0"/>
            <c:bubble3D val="0"/>
            <c:spPr>
              <a:pattFill prst="pct3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283-460B-86B8-179C1817ABA3}"/>
              </c:ext>
            </c:extLst>
          </c:dPt>
          <c:cat>
            <c:strRef>
              <c:f>(Sheet1!$M$4,Sheet1!$M$5,Sheet1!$M$8,Sheet1!$M$10)</c:f>
              <c:strCache>
                <c:ptCount val="4"/>
                <c:pt idx="0">
                  <c:v>Sodium</c:v>
                </c:pt>
                <c:pt idx="1">
                  <c:v>Magnesium</c:v>
                </c:pt>
                <c:pt idx="2">
                  <c:v>Potassium</c:v>
                </c:pt>
                <c:pt idx="3">
                  <c:v>Iron</c:v>
                </c:pt>
              </c:strCache>
            </c:strRef>
          </c:cat>
          <c:val>
            <c:numRef>
              <c:f>(Sheet1!$Q$4,Sheet1!$Q$5,Sheet1!$Q$8,Sheet1!$Q$10)</c:f>
              <c:numCache>
                <c:formatCode>General</c:formatCode>
                <c:ptCount val="4"/>
                <c:pt idx="0">
                  <c:v>0.224565354765</c:v>
                </c:pt>
                <c:pt idx="1">
                  <c:v>0.85895487139000004</c:v>
                </c:pt>
                <c:pt idx="2">
                  <c:v>0.41393386151599998</c:v>
                </c:pt>
                <c:pt idx="3">
                  <c:v>0.800253229766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83-460B-86B8-179C1817A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4307512"/>
        <c:axId val="684309432"/>
      </c:barChart>
      <c:catAx>
        <c:axId val="68430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09432"/>
        <c:crosses val="autoZero"/>
        <c:auto val="1"/>
        <c:lblAlgn val="ctr"/>
        <c:lblOffset val="100"/>
        <c:noMultiLvlLbl val="0"/>
      </c:catAx>
      <c:valAx>
        <c:axId val="684309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4307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Neat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6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E93-4171-99DC-5AA362A25318}"/>
              </c:ext>
            </c:extLst>
          </c:dPt>
          <c:dPt>
            <c:idx val="1"/>
            <c:invertIfNegative val="0"/>
            <c:bubble3D val="0"/>
            <c:spPr>
              <a:pattFill prst="pct8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E93-4171-99DC-5AA362A25318}"/>
              </c:ext>
            </c:extLst>
          </c:dPt>
          <c:dPt>
            <c:idx val="2"/>
            <c:invertIfNegative val="0"/>
            <c:bubble3D val="0"/>
            <c:spPr>
              <a:pattFill prst="pct75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E93-4171-99DC-5AA362A25318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E93-4171-99DC-5AA362A25318}"/>
              </c:ext>
            </c:extLst>
          </c:dPt>
          <c:cat>
            <c:strRef>
              <c:f>(Sheet1!$S$3,Sheet1!$S$6,Sheet1!$S$7,Sheet1!$S$9)</c:f>
              <c:strCache>
                <c:ptCount val="4"/>
                <c:pt idx="0">
                  <c:v>Oxygen</c:v>
                </c:pt>
                <c:pt idx="1">
                  <c:v>Aluminium</c:v>
                </c:pt>
                <c:pt idx="2">
                  <c:v>Silicon</c:v>
                </c:pt>
                <c:pt idx="3">
                  <c:v>Calcium</c:v>
                </c:pt>
              </c:strCache>
            </c:strRef>
          </c:cat>
          <c:val>
            <c:numRef>
              <c:f>(Sheet1!$W$3,Sheet1!$W$6,Sheet1!$W$7,Sheet1!$W$9)</c:f>
              <c:numCache>
                <c:formatCode>General</c:formatCode>
                <c:ptCount val="4"/>
                <c:pt idx="0">
                  <c:v>65.318080991146005</c:v>
                </c:pt>
                <c:pt idx="1">
                  <c:v>1.2390433417490001</c:v>
                </c:pt>
                <c:pt idx="2">
                  <c:v>6.9621500796170004</c:v>
                </c:pt>
                <c:pt idx="3">
                  <c:v>23.756239207301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93-4171-99DC-5AA362A25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5805944"/>
        <c:axId val="795804344"/>
      </c:barChart>
      <c:catAx>
        <c:axId val="795805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804344"/>
        <c:crosses val="autoZero"/>
        <c:auto val="1"/>
        <c:lblAlgn val="ctr"/>
        <c:lblOffset val="100"/>
        <c:noMultiLvlLbl val="0"/>
      </c:catAx>
      <c:valAx>
        <c:axId val="795804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805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Neat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narVert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954-4845-AB52-F3AF53464E57}"/>
              </c:ext>
            </c:extLst>
          </c:dPt>
          <c:dPt>
            <c:idx val="1"/>
            <c:invertIfNegative val="0"/>
            <c:bubble3D val="0"/>
            <c:spPr>
              <a:pattFill prst="wdDn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954-4845-AB52-F3AF53464E57}"/>
              </c:ext>
            </c:extLst>
          </c:dPt>
          <c:dPt>
            <c:idx val="2"/>
            <c:invertIfNegative val="0"/>
            <c:bubble3D val="0"/>
            <c:spPr>
              <a:pattFill prst="dkUp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954-4845-AB52-F3AF53464E57}"/>
              </c:ext>
            </c:extLst>
          </c:dPt>
          <c:dPt>
            <c:idx val="3"/>
            <c:invertIfNegative val="0"/>
            <c:bubble3D val="0"/>
            <c:spPr>
              <a:pattFill prst="pct30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954-4845-AB52-F3AF53464E57}"/>
              </c:ext>
            </c:extLst>
          </c:dPt>
          <c:cat>
            <c:strRef>
              <c:f>(Sheet1!$S$4,Sheet1!$S$5,Sheet1!$S$8,Sheet1!$S$10)</c:f>
              <c:strCache>
                <c:ptCount val="4"/>
                <c:pt idx="0">
                  <c:v>Sodium</c:v>
                </c:pt>
                <c:pt idx="1">
                  <c:v>Magnesium</c:v>
                </c:pt>
                <c:pt idx="2">
                  <c:v>Potassium</c:v>
                </c:pt>
                <c:pt idx="3">
                  <c:v>Iron</c:v>
                </c:pt>
              </c:strCache>
            </c:strRef>
          </c:cat>
          <c:val>
            <c:numRef>
              <c:f>(Sheet1!$W$4,Sheet1!$W$5,Sheet1!$W$8,Sheet1!$W$10)</c:f>
              <c:numCache>
                <c:formatCode>General</c:formatCode>
                <c:ptCount val="4"/>
                <c:pt idx="0">
                  <c:v>0.20585354792300001</c:v>
                </c:pt>
                <c:pt idx="1">
                  <c:v>1.323435558333</c:v>
                </c:pt>
                <c:pt idx="2">
                  <c:v>0.15029755742000001</c:v>
                </c:pt>
                <c:pt idx="3">
                  <c:v>1.0448997165110001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54-4845-AB52-F3AF53464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5823544"/>
        <c:axId val="795827704"/>
      </c:barChart>
      <c:catAx>
        <c:axId val="79582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827704"/>
        <c:crosses val="autoZero"/>
        <c:auto val="1"/>
        <c:lblAlgn val="ctr"/>
        <c:lblOffset val="100"/>
        <c:noMultiLvlLbl val="0"/>
      </c:catAx>
      <c:valAx>
        <c:axId val="795827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823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376237</xdr:colOff>
      <xdr:row>13</xdr:row>
      <xdr:rowOff>71437</xdr:rowOff>
    </xdr:from>
    <xdr:to>
      <xdr:col>9</xdr:col>
      <xdr:colOff>71437</xdr:colOff>
      <xdr:row>27</xdr:row>
      <xdr:rowOff>147637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4A50A66-9357-4C32-BF30-1078F7AED5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33337</xdr:colOff>
      <xdr:row>13</xdr:row>
      <xdr:rowOff>80962</xdr:rowOff>
    </xdr:from>
    <xdr:to>
      <xdr:col>16</xdr:col>
      <xdr:colOff>338137</xdr:colOff>
      <xdr:row>27</xdr:row>
      <xdr:rowOff>157162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1058019-612B-4D93-BBD6-47361DD112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442912</xdr:colOff>
      <xdr:row>29</xdr:row>
      <xdr:rowOff>14287</xdr:rowOff>
    </xdr:from>
    <xdr:to>
      <xdr:col>9</xdr:col>
      <xdr:colOff>138112</xdr:colOff>
      <xdr:row>43</xdr:row>
      <xdr:rowOff>90487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0DD4E77-1131-468F-893A-7AF6120D09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157162</xdr:colOff>
      <xdr:row>29</xdr:row>
      <xdr:rowOff>4762</xdr:rowOff>
    </xdr:from>
    <xdr:to>
      <xdr:col>16</xdr:col>
      <xdr:colOff>461962</xdr:colOff>
      <xdr:row>43</xdr:row>
      <xdr:rowOff>80962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E288ACA4-9548-414D-9528-3E3AA4B876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566737</xdr:colOff>
      <xdr:row>13</xdr:row>
      <xdr:rowOff>109537</xdr:rowOff>
    </xdr:from>
    <xdr:to>
      <xdr:col>24</xdr:col>
      <xdr:colOff>261937</xdr:colOff>
      <xdr:row>27</xdr:row>
      <xdr:rowOff>185737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4785DFCB-7137-4EEE-BB1B-2F0E37D41A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24</xdr:col>
      <xdr:colOff>338137</xdr:colOff>
      <xdr:row>13</xdr:row>
      <xdr:rowOff>100012</xdr:rowOff>
    </xdr:from>
    <xdr:to>
      <xdr:col>32</xdr:col>
      <xdr:colOff>33337</xdr:colOff>
      <xdr:row>27</xdr:row>
      <xdr:rowOff>176212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0B4C300-E3EB-4B1C-96B4-0D5C346AA3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585787</xdr:colOff>
      <xdr:row>28</xdr:row>
      <xdr:rowOff>166687</xdr:rowOff>
    </xdr:from>
    <xdr:to>
      <xdr:col>24</xdr:col>
      <xdr:colOff>280987</xdr:colOff>
      <xdr:row>43</xdr:row>
      <xdr:rowOff>52387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D387F36-1744-43B9-8022-2410FF0088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347662</xdr:colOff>
      <xdr:row>28</xdr:row>
      <xdr:rowOff>166687</xdr:rowOff>
    </xdr:from>
    <xdr:to>
      <xdr:col>32</xdr:col>
      <xdr:colOff>42862</xdr:colOff>
      <xdr:row>43</xdr:row>
      <xdr:rowOff>52387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8343FEF1-6823-4D0F-ACAB-D5CF7269C9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P25" workbookViewId="0">
      <selection activeCell="AB45" sqref="AB45"/>
    </sheetView>
  </sheetViews>
  <sheetFormatPr defaultRowHeight="15" x14ac:dyDescent="0.25"/>
  <sheetData>
    <row r="1" spans="1:23" x14ac:dyDescent="0.25">
      <c r="A1" s="12" t="s">
        <v>13</v>
      </c>
      <c r="B1" s="12"/>
      <c r="C1" s="12"/>
      <c r="D1" s="12"/>
      <c r="E1" s="12"/>
      <c r="G1" s="12" t="s">
        <v>14</v>
      </c>
      <c r="H1" s="12"/>
      <c r="I1" s="12"/>
      <c r="J1" s="12"/>
      <c r="K1" s="12"/>
      <c r="M1" s="12" t="s">
        <v>15</v>
      </c>
      <c r="N1" s="12"/>
      <c r="O1" s="12"/>
      <c r="P1" s="12"/>
      <c r="Q1" s="12"/>
      <c r="S1" s="12" t="s">
        <v>16</v>
      </c>
      <c r="T1" s="12"/>
      <c r="U1" s="12"/>
      <c r="V1" s="12"/>
      <c r="W1" s="12"/>
    </row>
    <row r="2" spans="1:23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1"/>
      <c r="G2" s="3" t="s">
        <v>0</v>
      </c>
      <c r="H2" s="4" t="s">
        <v>1</v>
      </c>
      <c r="I2" s="4" t="s">
        <v>2</v>
      </c>
      <c r="J2" s="4" t="s">
        <v>3</v>
      </c>
      <c r="K2" s="5" t="s">
        <v>4</v>
      </c>
      <c r="L2" s="1"/>
      <c r="M2" s="3" t="s">
        <v>0</v>
      </c>
      <c r="N2" s="4" t="s">
        <v>1</v>
      </c>
      <c r="O2" s="4" t="s">
        <v>2</v>
      </c>
      <c r="P2" s="4" t="s">
        <v>3</v>
      </c>
      <c r="Q2" s="5" t="s">
        <v>4</v>
      </c>
      <c r="R2" s="2"/>
      <c r="S2" s="3" t="s">
        <v>0</v>
      </c>
      <c r="T2" s="4" t="s">
        <v>1</v>
      </c>
      <c r="U2" s="4" t="s">
        <v>2</v>
      </c>
      <c r="V2" s="4" t="s">
        <v>3</v>
      </c>
      <c r="W2" s="5" t="s">
        <v>4</v>
      </c>
    </row>
    <row r="3" spans="1:23" x14ac:dyDescent="0.25">
      <c r="A3" s="6" t="s">
        <v>5</v>
      </c>
      <c r="B3" s="7">
        <v>8</v>
      </c>
      <c r="C3" s="7">
        <v>41.507336201381001</v>
      </c>
      <c r="D3" s="7">
        <v>43.694962495596997</v>
      </c>
      <c r="E3" s="8">
        <v>64.015259286573993</v>
      </c>
      <c r="G3" s="6" t="s">
        <v>5</v>
      </c>
      <c r="H3" s="7">
        <v>8</v>
      </c>
      <c r="I3" s="7">
        <v>42.648729948246</v>
      </c>
      <c r="J3" s="7">
        <v>45.099535886159998</v>
      </c>
      <c r="K3" s="8">
        <v>65.533394489635</v>
      </c>
      <c r="M3" s="6" t="s">
        <v>5</v>
      </c>
      <c r="N3" s="7">
        <v>8</v>
      </c>
      <c r="O3" s="7">
        <v>41.881229823284002</v>
      </c>
      <c r="P3" s="7">
        <v>45.962275299060003</v>
      </c>
      <c r="Q3" s="8">
        <v>65.557935601319002</v>
      </c>
      <c r="S3" s="6" t="s">
        <v>5</v>
      </c>
      <c r="T3" s="7">
        <v>8</v>
      </c>
      <c r="U3" s="7">
        <v>42.296980374927998</v>
      </c>
      <c r="V3" s="7">
        <v>44.904955601547002</v>
      </c>
      <c r="W3" s="8">
        <v>65.318080991146005</v>
      </c>
    </row>
    <row r="4" spans="1:23" x14ac:dyDescent="0.25">
      <c r="A4" s="6" t="s">
        <v>6</v>
      </c>
      <c r="B4" s="7">
        <v>11</v>
      </c>
      <c r="C4" s="7">
        <v>0.20454421974100001</v>
      </c>
      <c r="D4" s="7">
        <v>0.21532463482799999</v>
      </c>
      <c r="E4" s="8">
        <v>0.219540640663</v>
      </c>
      <c r="G4" s="6" t="s">
        <v>6</v>
      </c>
      <c r="H4" s="7">
        <v>11</v>
      </c>
      <c r="I4" s="7">
        <v>0.41553537455599998</v>
      </c>
      <c r="J4" s="7">
        <v>0.43941408242399999</v>
      </c>
      <c r="K4" s="8">
        <v>0.44435864366799999</v>
      </c>
      <c r="M4" s="6" t="s">
        <v>6</v>
      </c>
      <c r="N4" s="7">
        <v>11</v>
      </c>
      <c r="O4" s="7">
        <v>0.20614264415</v>
      </c>
      <c r="P4" s="7">
        <v>0.226229864817</v>
      </c>
      <c r="Q4" s="8">
        <v>0.224565354765</v>
      </c>
      <c r="S4" s="6" t="s">
        <v>6</v>
      </c>
      <c r="T4" s="7">
        <v>11</v>
      </c>
      <c r="U4" s="7">
        <v>0.19154253615299999</v>
      </c>
      <c r="V4" s="7">
        <v>0.203352792694</v>
      </c>
      <c r="W4" s="8">
        <v>0.20585354792300001</v>
      </c>
    </row>
    <row r="5" spans="1:23" x14ac:dyDescent="0.25">
      <c r="A5" s="6" t="s">
        <v>7</v>
      </c>
      <c r="B5" s="7">
        <v>12</v>
      </c>
      <c r="C5" s="7">
        <v>0.90391337472400002</v>
      </c>
      <c r="D5" s="7">
        <v>0.95155374019200001</v>
      </c>
      <c r="E5" s="8">
        <v>0.917684781299</v>
      </c>
      <c r="G5" s="6" t="s">
        <v>7</v>
      </c>
      <c r="H5" s="7">
        <v>12</v>
      </c>
      <c r="I5" s="7">
        <v>0.79239111765500003</v>
      </c>
      <c r="J5" s="7">
        <v>0.83792581138800004</v>
      </c>
      <c r="K5" s="8">
        <v>0.80150129968100003</v>
      </c>
      <c r="M5" s="6" t="s">
        <v>7</v>
      </c>
      <c r="N5" s="7">
        <v>12</v>
      </c>
      <c r="O5" s="7">
        <v>0.83359755642300004</v>
      </c>
      <c r="P5" s="7">
        <v>0.91482605784500004</v>
      </c>
      <c r="Q5" s="8">
        <v>0.85895487139000004</v>
      </c>
      <c r="S5" s="6" t="s">
        <v>7</v>
      </c>
      <c r="T5" s="7">
        <v>12</v>
      </c>
      <c r="U5" s="7">
        <v>1.3018791602319999</v>
      </c>
      <c r="V5" s="7">
        <v>1.3821512876469999</v>
      </c>
      <c r="W5" s="8">
        <v>1.323435558333</v>
      </c>
    </row>
    <row r="6" spans="1:23" x14ac:dyDescent="0.25">
      <c r="A6" s="6" t="s">
        <v>8</v>
      </c>
      <c r="B6" s="7">
        <v>13</v>
      </c>
      <c r="C6" s="7">
        <v>1.3462270935380001</v>
      </c>
      <c r="D6" s="7">
        <v>1.4171794132319999</v>
      </c>
      <c r="E6" s="8">
        <v>1.2311584078090001</v>
      </c>
      <c r="G6" s="6" t="s">
        <v>8</v>
      </c>
      <c r="H6" s="7">
        <v>13</v>
      </c>
      <c r="I6" s="7">
        <v>1.3698898312209999</v>
      </c>
      <c r="J6" s="7">
        <v>1.4486104434580001</v>
      </c>
      <c r="K6" s="8">
        <v>1.2481855936320001</v>
      </c>
      <c r="M6" s="6" t="s">
        <v>8</v>
      </c>
      <c r="N6" s="7">
        <v>13</v>
      </c>
      <c r="O6" s="7">
        <v>1.7508192831160001</v>
      </c>
      <c r="P6" s="7">
        <v>1.921424901537</v>
      </c>
      <c r="Q6" s="8">
        <v>1.625115104706</v>
      </c>
      <c r="S6" s="6" t="s">
        <v>8</v>
      </c>
      <c r="T6" s="7">
        <v>13</v>
      </c>
      <c r="U6" s="7">
        <v>1.3530862558109999</v>
      </c>
      <c r="V6" s="7">
        <v>1.4365157442359999</v>
      </c>
      <c r="W6" s="8">
        <v>1.2390433417490001</v>
      </c>
    </row>
    <row r="7" spans="1:23" x14ac:dyDescent="0.25">
      <c r="A7" s="6" t="s">
        <v>9</v>
      </c>
      <c r="B7" s="7">
        <v>14</v>
      </c>
      <c r="C7" s="7">
        <v>9.7231889897390005</v>
      </c>
      <c r="D7" s="7">
        <v>10.235645481632</v>
      </c>
      <c r="E7" s="8">
        <v>8.542577150884</v>
      </c>
      <c r="G7" s="6" t="s">
        <v>9</v>
      </c>
      <c r="H7" s="7">
        <v>14</v>
      </c>
      <c r="I7" s="7">
        <v>8.2399445379599996</v>
      </c>
      <c r="J7" s="7">
        <v>8.7134523077390007</v>
      </c>
      <c r="K7" s="8">
        <v>7.2127750256349996</v>
      </c>
      <c r="M7" s="6" t="s">
        <v>9</v>
      </c>
      <c r="N7" s="7">
        <v>14</v>
      </c>
      <c r="O7" s="7">
        <v>11.29046185788</v>
      </c>
      <c r="P7" s="7">
        <v>12.390641782847</v>
      </c>
      <c r="Q7" s="8">
        <v>10.06790450501</v>
      </c>
      <c r="S7" s="6" t="s">
        <v>9</v>
      </c>
      <c r="T7" s="7">
        <v>14</v>
      </c>
      <c r="U7" s="7">
        <v>7.9140318066480004</v>
      </c>
      <c r="V7" s="7">
        <v>8.4020004207529997</v>
      </c>
      <c r="W7" s="8">
        <v>6.9621500796170004</v>
      </c>
    </row>
    <row r="8" spans="1:23" x14ac:dyDescent="0.25">
      <c r="A8" s="6" t="s">
        <v>10</v>
      </c>
      <c r="B8" s="7">
        <v>19</v>
      </c>
      <c r="C8" s="7">
        <v>0.352070466468</v>
      </c>
      <c r="D8" s="7">
        <v>0.37062618890999999</v>
      </c>
      <c r="E8" s="8">
        <v>0.22219488827700001</v>
      </c>
      <c r="G8" s="6" t="s">
        <v>10</v>
      </c>
      <c r="H8" s="7">
        <v>19</v>
      </c>
      <c r="I8" s="7">
        <v>0.54742507977199995</v>
      </c>
      <c r="J8" s="7">
        <v>0.57888281925700003</v>
      </c>
      <c r="K8" s="8">
        <v>0.344212845416</v>
      </c>
      <c r="M8" s="6" t="s">
        <v>10</v>
      </c>
      <c r="N8" s="7">
        <v>19</v>
      </c>
      <c r="O8" s="7">
        <v>0.646218355844</v>
      </c>
      <c r="P8" s="7">
        <v>0.70918800856499997</v>
      </c>
      <c r="Q8" s="8">
        <v>0.41393386151599998</v>
      </c>
      <c r="S8" s="6" t="s">
        <v>10</v>
      </c>
      <c r="T8" s="7">
        <v>19</v>
      </c>
      <c r="U8" s="7">
        <v>0.23783844008400001</v>
      </c>
      <c r="V8" s="7">
        <v>0.25250324012800002</v>
      </c>
      <c r="W8" s="8">
        <v>0.15029755742000001</v>
      </c>
    </row>
    <row r="9" spans="1:23" x14ac:dyDescent="0.25">
      <c r="A9" s="6" t="s">
        <v>11</v>
      </c>
      <c r="B9" s="7">
        <v>20</v>
      </c>
      <c r="C9" s="7">
        <v>38.860235944994997</v>
      </c>
      <c r="D9" s="7">
        <v>40.908347959224002</v>
      </c>
      <c r="E9" s="8">
        <v>23.925539232673</v>
      </c>
      <c r="G9" s="6" t="s">
        <v>11</v>
      </c>
      <c r="H9" s="7">
        <v>20</v>
      </c>
      <c r="I9" s="7">
        <v>37.898686507968002</v>
      </c>
      <c r="J9" s="7">
        <v>40.076531570309001</v>
      </c>
      <c r="K9" s="8">
        <v>23.247613419482001</v>
      </c>
      <c r="M9" s="6" t="s">
        <v>11</v>
      </c>
      <c r="N9" s="7">
        <v>20</v>
      </c>
      <c r="O9" s="7">
        <v>32.727905803742999</v>
      </c>
      <c r="P9" s="7">
        <v>35.917021130000997</v>
      </c>
      <c r="Q9" s="8">
        <v>20.451337471527001</v>
      </c>
      <c r="S9" s="6" t="s">
        <v>11</v>
      </c>
      <c r="T9" s="7">
        <v>20</v>
      </c>
      <c r="U9" s="7">
        <v>38.535054815647001</v>
      </c>
      <c r="V9" s="7">
        <v>40.911074744841997</v>
      </c>
      <c r="W9" s="8">
        <v>23.756239207301</v>
      </c>
    </row>
    <row r="10" spans="1:23" x14ac:dyDescent="0.25">
      <c r="A10" s="6" t="s">
        <v>12</v>
      </c>
      <c r="B10" s="7">
        <v>26</v>
      </c>
      <c r="C10" s="7">
        <v>2.0958967500229999</v>
      </c>
      <c r="D10" s="7">
        <v>2.2063600863850001</v>
      </c>
      <c r="E10" s="8">
        <v>0.92604561182</v>
      </c>
      <c r="G10" s="6" t="s">
        <v>12</v>
      </c>
      <c r="H10" s="7">
        <v>26</v>
      </c>
      <c r="I10" s="7">
        <v>2.6531821727759999</v>
      </c>
      <c r="J10" s="7">
        <v>2.8056470792639998</v>
      </c>
      <c r="K10" s="8">
        <v>1.1679586828499999</v>
      </c>
      <c r="M10" s="6" t="s">
        <v>12</v>
      </c>
      <c r="N10" s="7">
        <v>26</v>
      </c>
      <c r="O10" s="7">
        <v>1.7845048991320001</v>
      </c>
      <c r="P10" s="7">
        <v>1.958392955328</v>
      </c>
      <c r="Q10" s="8">
        <v>0.800253229766</v>
      </c>
      <c r="S10" s="6" t="s">
        <v>12</v>
      </c>
      <c r="T10" s="7">
        <v>26</v>
      </c>
      <c r="U10" s="7">
        <v>2.3618195351670002</v>
      </c>
      <c r="V10" s="7">
        <v>2.5074461681520002</v>
      </c>
      <c r="W10" s="8">
        <v>1.0448997165110001</v>
      </c>
    </row>
    <row r="11" spans="1:23" x14ac:dyDescent="0.25">
      <c r="A11" s="9"/>
      <c r="B11" s="10"/>
      <c r="C11" s="10">
        <v>94.993413040608004</v>
      </c>
      <c r="D11" s="10">
        <v>100</v>
      </c>
      <c r="E11" s="11">
        <v>100</v>
      </c>
      <c r="G11" s="9"/>
      <c r="H11" s="10"/>
      <c r="I11" s="10">
        <v>94.565784570153994</v>
      </c>
      <c r="J11" s="10">
        <v>100</v>
      </c>
      <c r="K11" s="11">
        <v>100</v>
      </c>
      <c r="M11" s="9"/>
      <c r="N11" s="10"/>
      <c r="O11" s="10">
        <v>91.120880223569998</v>
      </c>
      <c r="P11" s="10">
        <v>100</v>
      </c>
      <c r="Q11" s="11">
        <v>100</v>
      </c>
      <c r="S11" s="9"/>
      <c r="T11" s="10"/>
      <c r="U11" s="10">
        <v>94.192232924669</v>
      </c>
      <c r="V11" s="10">
        <v>100</v>
      </c>
      <c r="W11" s="11">
        <v>100</v>
      </c>
    </row>
  </sheetData>
  <mergeCells count="4">
    <mergeCell ref="A1:E1"/>
    <mergeCell ref="G1:K1"/>
    <mergeCell ref="M1:Q1"/>
    <mergeCell ref="S1:W1"/>
  </mergeCells>
  <pageMargins left="0.7" right="0.7" top="0.75" bottom="0.75" header="0.3" footer="0.3"/>
  <pageSetup paperSize="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2020-10-30T11:29:43Z</dcterms:created>
  <dcterms:modified xsi:type="dcterms:W3CDTF">2021-02-19T08:36:37Z</dcterms:modified>
</cp:coreProperties>
</file>