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XRF/"/>
    </mc:Choice>
  </mc:AlternateContent>
  <xr:revisionPtr revIDLastSave="0" documentId="13_ncr:1_{300A8099-4845-9242-8A54-987C38246702}" xr6:coauthVersionLast="46" xr6:coauthVersionMax="46" xr10:uidLastSave="{00000000-0000-0000-0000-000000000000}"/>
  <bookViews>
    <workbookView xWindow="4120" yWindow="1960" windowWidth="21480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<sst xmlns="http://schemas.openxmlformats.org/spreadsheetml/2006/main" count="160" uniqueCount="45">
  <si>
    <t xml:space="preserve">    Elem:</t>
  </si>
  <si>
    <t xml:space="preserve">      Net</t>
  </si>
  <si>
    <t xml:space="preserve">      Wt%</t>
  </si>
  <si>
    <t xml:space="preserve">      At%</t>
  </si>
  <si>
    <t xml:space="preserve"> I-Error%</t>
  </si>
  <si>
    <t xml:space="preserve">       BG</t>
  </si>
  <si>
    <t xml:space="preserve"> Wt-Error</t>
  </si>
  <si>
    <t xml:space="preserve">      MgK</t>
  </si>
  <si>
    <t xml:space="preserve">      AlK</t>
  </si>
  <si>
    <t xml:space="preserve">      SiK</t>
  </si>
  <si>
    <t xml:space="preserve">      S K</t>
  </si>
  <si>
    <t xml:space="preserve">      ClK</t>
  </si>
  <si>
    <t xml:space="preserve">      K K</t>
  </si>
  <si>
    <t xml:space="preserve">      CaK</t>
  </si>
  <si>
    <t xml:space="preserve">      TiK</t>
  </si>
  <si>
    <t xml:space="preserve">      MnK</t>
  </si>
  <si>
    <t xml:space="preserve">      FeK</t>
  </si>
  <si>
    <t xml:space="preserve">      CuK</t>
  </si>
  <si>
    <t xml:space="preserve">      ZnK</t>
  </si>
  <si>
    <t xml:space="preserve">      SrK</t>
  </si>
  <si>
    <t xml:space="preserve">    Total</t>
  </si>
  <si>
    <t xml:space="preserve">         </t>
  </si>
  <si>
    <t xml:space="preserve">       kV</t>
  </si>
  <si>
    <t xml:space="preserve">  Live Tm</t>
  </si>
  <si>
    <t xml:space="preserve">       uA</t>
  </si>
  <si>
    <t xml:space="preserve">     Reso</t>
  </si>
  <si>
    <t xml:space="preserve">   Itera.</t>
  </si>
  <si>
    <t xml:space="preserve">   Method</t>
  </si>
  <si>
    <t>FP-NoStds</t>
  </si>
  <si>
    <t>Hydrated Batch 1</t>
  </si>
  <si>
    <t>Hydrated Batch 2</t>
  </si>
  <si>
    <t>Unhydrated Batch 2</t>
  </si>
  <si>
    <t>Mg</t>
  </si>
  <si>
    <t>Al</t>
  </si>
  <si>
    <t>Si</t>
  </si>
  <si>
    <t>S</t>
  </si>
  <si>
    <t>Cl</t>
  </si>
  <si>
    <t>K</t>
  </si>
  <si>
    <t>Ca</t>
  </si>
  <si>
    <t>Ti</t>
  </si>
  <si>
    <t>Mn</t>
  </si>
  <si>
    <t>Fe</t>
  </si>
  <si>
    <t>Cu</t>
  </si>
  <si>
    <t>Zn</t>
  </si>
  <si>
    <t>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</si>
</sst>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Sheet1!$V$3</c:f>
              <c:strCache>
                <c:ptCount val="1"/>
                <c:pt idx="0">
                  <c:v>Mg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(Sheet1!$B$17,Sheet1!$I$17)</c:f>
              <c:strCache>
                <c:ptCount val="2"/>
                <c:pt idx="0">
                  <c:v>         </c:v>
                </c:pt>
                <c:pt idx="1">
                  <c:v>         </c:v>
                </c:pt>
              </c:strCache>
            </c:strRef>
          </c:xVal>
          <c:yVal>
            <c:numRef>
              <c:f>(Sheet1!$C$3,Sheet1!$J$3)</c:f>
              <c:numCache>
                <c:formatCode>General</c:formatCode>
                <c:ptCount val="2"/>
                <c:pt idx="0">
                  <c:v>0.47</c:v>
                </c:pt>
                <c:pt idx="1">
                  <c:v>0.39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CE-CA43-9D9C-7E7CEBF47674}"/>
            </c:ext>
          </c:extLst>
        </c:ser>
        <c:ser>
          <c:idx val="1"/>
          <c:order val="1"/>
          <c:tx>
            <c:strRef>
              <c:f>Sheet1!$V$4</c:f>
              <c:strCache>
                <c:ptCount val="1"/>
                <c:pt idx="0">
                  <c:v>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(Sheet1!$B$17,Sheet1!$I$17)</c:f>
              <c:strCache>
                <c:ptCount val="2"/>
                <c:pt idx="0">
                  <c:v>         </c:v>
                </c:pt>
                <c:pt idx="1">
                  <c:v>         </c:v>
                </c:pt>
              </c:strCache>
            </c:strRef>
          </c:xVal>
          <c:yVal>
            <c:numRef>
              <c:f>(Sheet1!$C$4,Sheet1!$J$4)</c:f>
              <c:numCache>
                <c:formatCode>General</c:formatCode>
                <c:ptCount val="2"/>
                <c:pt idx="0">
                  <c:v>0.61</c:v>
                </c:pt>
                <c:pt idx="1">
                  <c:v>0.72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BCE-CA43-9D9C-7E7CEBF47674}"/>
            </c:ext>
          </c:extLst>
        </c:ser>
        <c:ser>
          <c:idx val="2"/>
          <c:order val="2"/>
          <c:tx>
            <c:strRef>
              <c:f>Sheet1!$V$5</c:f>
              <c:strCache>
                <c:ptCount val="1"/>
                <c:pt idx="0">
                  <c:v>Si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(Sheet1!$B$17,Sheet1!$I$17)</c:f>
              <c:strCache>
                <c:ptCount val="2"/>
                <c:pt idx="0">
                  <c:v>         </c:v>
                </c:pt>
                <c:pt idx="1">
                  <c:v>         </c:v>
                </c:pt>
              </c:strCache>
            </c:strRef>
          </c:xVal>
          <c:yVal>
            <c:numRef>
              <c:f>(Sheet1!$C$5,Sheet1!$J$5)</c:f>
              <c:numCache>
                <c:formatCode>General</c:formatCode>
                <c:ptCount val="2"/>
                <c:pt idx="0">
                  <c:v>9.4700000000000006</c:v>
                </c:pt>
                <c:pt idx="1">
                  <c:v>9.39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BCE-CA43-9D9C-7E7CEBF47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9160479"/>
        <c:axId val="1170346511"/>
      </c:scatterChart>
      <c:valAx>
        <c:axId val="12291604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0346511"/>
        <c:crosses val="autoZero"/>
        <c:crossBetween val="midCat"/>
      </c:valAx>
      <c:valAx>
        <c:axId val="1170346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91604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488950</xdr:colOff>
      <xdr:row>20</xdr:row>
      <xdr:rowOff>120650</xdr:rowOff>
    </xdr:from>
    <xdr:to>
      <xdr:col>8</xdr:col>
      <xdr:colOff>349250</xdr:colOff>
      <xdr:row>35</xdr:row>
      <xdr:rowOff>6350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55938A-4E0A-9A43-B6A0-AB6E866A4A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"/>
  <sheetViews>
    <sheetView tabSelected="1" topLeftCell="A10" workbookViewId="0">
      <selection activeCell="G24" sqref="G24"/>
    </sheetView>
  </sheetViews>
  <sheetFormatPr baseColWidth="10" defaultColWidth="8.83203125" defaultRowHeight="15" x14ac:dyDescent="0.2"/>
  <sheetData>
    <row r="1" spans="1:22" x14ac:dyDescent="0.2">
      <c r="A1" s="1" t="s">
        <v>29</v>
      </c>
      <c r="B1" s="2"/>
      <c r="C1" s="2"/>
      <c r="D1" s="2"/>
      <c r="E1" s="2"/>
      <c r="F1" s="2"/>
      <c r="G1" s="3"/>
      <c r="H1" s="1" t="s">
        <v>30</v>
      </c>
      <c r="I1" s="2"/>
      <c r="J1" s="2"/>
      <c r="K1" s="2"/>
      <c r="L1" s="2"/>
      <c r="M1" s="2"/>
      <c r="N1" s="3"/>
      <c r="O1" s="10" t="s">
        <v>31</v>
      </c>
      <c r="P1" s="2"/>
      <c r="Q1" s="2"/>
      <c r="R1" s="2"/>
      <c r="S1" s="2"/>
      <c r="T1" s="2"/>
      <c r="U1" s="3"/>
    </row>
    <row r="2" spans="1:22" x14ac:dyDescent="0.2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4" t="s">
        <v>0</v>
      </c>
      <c r="I2" s="5" t="s">
        <v>1</v>
      </c>
      <c r="J2" s="5" t="s">
        <v>2</v>
      </c>
      <c r="K2" s="5" t="s">
        <v>3</v>
      </c>
      <c r="L2" s="5" t="s">
        <v>4</v>
      </c>
      <c r="M2" s="5" t="s">
        <v>5</v>
      </c>
      <c r="N2" s="6" t="s">
        <v>6</v>
      </c>
      <c r="O2" s="4" t="s">
        <v>0</v>
      </c>
      <c r="P2" s="5" t="s">
        <v>1</v>
      </c>
      <c r="Q2" s="5" t="s">
        <v>2</v>
      </c>
      <c r="R2" s="5" t="s">
        <v>3</v>
      </c>
      <c r="S2" s="5" t="s">
        <v>4</v>
      </c>
      <c r="T2" s="5" t="s">
        <v>5</v>
      </c>
      <c r="U2" s="6" t="s">
        <v>6</v>
      </c>
    </row>
    <row r="3" spans="1:22" x14ac:dyDescent="0.2">
      <c r="A3" s="4" t="s">
        <v>7</v>
      </c>
      <c r="B3" s="5">
        <v>15.48485</v>
      </c>
      <c r="C3" s="5">
        <v>0.47</v>
      </c>
      <c r="D3" s="5">
        <v>0.75</v>
      </c>
      <c r="E3" s="5">
        <v>6.88</v>
      </c>
      <c r="F3" s="5">
        <v>3.6</v>
      </c>
      <c r="G3" s="6">
        <v>0.03</v>
      </c>
      <c r="H3" s="4" t="s">
        <v>7</v>
      </c>
      <c r="I3" s="5">
        <v>11.89579</v>
      </c>
      <c r="J3" s="5">
        <v>0.39</v>
      </c>
      <c r="K3" s="5">
        <v>0.63</v>
      </c>
      <c r="L3" s="5">
        <v>7.52</v>
      </c>
      <c r="M3" s="5">
        <v>2.0499999999999998</v>
      </c>
      <c r="N3" s="6">
        <v>0.03</v>
      </c>
      <c r="O3" s="4" t="s">
        <v>7</v>
      </c>
      <c r="P3" s="5">
        <v>18.658580000000001</v>
      </c>
      <c r="Q3" s="5">
        <v>0.48</v>
      </c>
      <c r="R3" s="5">
        <v>0.76</v>
      </c>
      <c r="S3" s="5">
        <v>6.47</v>
      </c>
      <c r="T3" s="5">
        <v>5.25</v>
      </c>
      <c r="U3" s="6">
        <v>0.03</v>
      </c>
      <c r="V3" t="s">
        <v>32</v>
      </c>
    </row>
    <row r="4" spans="1:22" x14ac:dyDescent="0.2">
      <c r="A4" s="4" t="s">
        <v>8</v>
      </c>
      <c r="B4" s="5">
        <v>111.4335</v>
      </c>
      <c r="C4" s="5">
        <v>0.61</v>
      </c>
      <c r="D4" s="5">
        <v>0.87</v>
      </c>
      <c r="E4" s="5">
        <v>2.2599999999999998</v>
      </c>
      <c r="F4" s="5">
        <v>7.95</v>
      </c>
      <c r="G4" s="6">
        <v>0.01</v>
      </c>
      <c r="H4" s="4" t="s">
        <v>8</v>
      </c>
      <c r="I4" s="5">
        <v>121.352</v>
      </c>
      <c r="J4" s="5">
        <v>0.72</v>
      </c>
      <c r="K4" s="5">
        <v>1.04</v>
      </c>
      <c r="L4" s="5">
        <v>2.13</v>
      </c>
      <c r="M4" s="5">
        <v>6.1</v>
      </c>
      <c r="N4" s="6">
        <v>0.02</v>
      </c>
      <c r="O4" s="4" t="s">
        <v>8</v>
      </c>
      <c r="P4" s="5">
        <v>209.631</v>
      </c>
      <c r="Q4" s="5">
        <v>0.96</v>
      </c>
      <c r="R4" s="5">
        <v>1.38</v>
      </c>
      <c r="S4" s="5">
        <v>1.63</v>
      </c>
      <c r="T4" s="5">
        <v>12.15</v>
      </c>
      <c r="U4" s="6">
        <v>0.02</v>
      </c>
      <c r="V4" t="s">
        <v>33</v>
      </c>
    </row>
    <row r="5" spans="1:22" x14ac:dyDescent="0.2">
      <c r="A5" s="4" t="s">
        <v>9</v>
      </c>
      <c r="B5" s="5">
        <v>3797.35</v>
      </c>
      <c r="C5" s="5">
        <v>9.4700000000000006</v>
      </c>
      <c r="D5" s="5">
        <v>13.07</v>
      </c>
      <c r="E5" s="5">
        <v>0.36</v>
      </c>
      <c r="F5" s="5">
        <v>15.9</v>
      </c>
      <c r="G5" s="6">
        <v>0.04</v>
      </c>
      <c r="H5" s="4" t="s">
        <v>9</v>
      </c>
      <c r="I5" s="5">
        <v>3452.65</v>
      </c>
      <c r="J5" s="5">
        <v>9.39</v>
      </c>
      <c r="K5" s="5">
        <v>13.05</v>
      </c>
      <c r="L5" s="5">
        <v>0.38</v>
      </c>
      <c r="M5" s="5">
        <v>13.4</v>
      </c>
      <c r="N5" s="6">
        <v>0.04</v>
      </c>
      <c r="O5" s="4" t="s">
        <v>9</v>
      </c>
      <c r="P5" s="5">
        <v>4367</v>
      </c>
      <c r="Q5" s="5">
        <v>9.26</v>
      </c>
      <c r="R5" s="5">
        <v>12.81</v>
      </c>
      <c r="S5" s="5">
        <v>0.34</v>
      </c>
      <c r="T5" s="5">
        <v>23.4</v>
      </c>
      <c r="U5" s="6">
        <v>0.03</v>
      </c>
      <c r="V5" t="s">
        <v>34</v>
      </c>
    </row>
    <row r="6" spans="1:22" x14ac:dyDescent="0.2">
      <c r="A6" s="4" t="s">
        <v>10</v>
      </c>
      <c r="B6" s="5">
        <v>1995.009</v>
      </c>
      <c r="C6" s="5">
        <v>2.29</v>
      </c>
      <c r="D6" s="5">
        <v>2.77</v>
      </c>
      <c r="E6" s="5">
        <v>0.51</v>
      </c>
      <c r="F6" s="5">
        <v>28.5</v>
      </c>
      <c r="G6" s="6">
        <v>0.01</v>
      </c>
      <c r="H6" s="4" t="s">
        <v>10</v>
      </c>
      <c r="I6" s="5">
        <v>1689.364</v>
      </c>
      <c r="J6" s="5">
        <v>2.13</v>
      </c>
      <c r="K6" s="5">
        <v>2.59</v>
      </c>
      <c r="L6" s="5">
        <v>0.55000000000000004</v>
      </c>
      <c r="M6" s="5">
        <v>27.8</v>
      </c>
      <c r="N6" s="6">
        <v>0.01</v>
      </c>
      <c r="O6" s="4" t="s">
        <v>10</v>
      </c>
      <c r="P6" s="5">
        <v>3446.5259999999998</v>
      </c>
      <c r="Q6" s="5">
        <v>3.39</v>
      </c>
      <c r="R6" s="5">
        <v>4.0999999999999996</v>
      </c>
      <c r="S6" s="5">
        <v>0.39</v>
      </c>
      <c r="T6" s="5">
        <v>38.950000000000003</v>
      </c>
      <c r="U6" s="6">
        <v>0.01</v>
      </c>
      <c r="V6" t="s">
        <v>35</v>
      </c>
    </row>
    <row r="7" spans="1:22" x14ac:dyDescent="0.2">
      <c r="A7" s="4" t="s">
        <v>11</v>
      </c>
      <c r="B7" s="5">
        <v>1188.75</v>
      </c>
      <c r="C7" s="5">
        <v>1.46</v>
      </c>
      <c r="D7" s="5">
        <v>1.6</v>
      </c>
      <c r="E7" s="5">
        <v>0.66</v>
      </c>
      <c r="F7" s="5">
        <v>25.95</v>
      </c>
      <c r="G7" s="6">
        <v>0.01</v>
      </c>
      <c r="H7" s="4" t="s">
        <v>11</v>
      </c>
      <c r="I7" s="5">
        <v>1123.2</v>
      </c>
      <c r="J7" s="5">
        <v>1.5</v>
      </c>
      <c r="K7" s="5">
        <v>1.65</v>
      </c>
      <c r="L7" s="5">
        <v>0.68</v>
      </c>
      <c r="M7" s="5">
        <v>27.85</v>
      </c>
      <c r="N7" s="6">
        <v>0.01</v>
      </c>
      <c r="O7" s="4" t="s">
        <v>11</v>
      </c>
      <c r="P7" s="5">
        <v>972.7</v>
      </c>
      <c r="Q7" s="5">
        <v>1.04</v>
      </c>
      <c r="R7" s="5">
        <v>1.1399999999999999</v>
      </c>
      <c r="S7" s="5">
        <v>0.74</v>
      </c>
      <c r="T7" s="5">
        <v>33.299999999999997</v>
      </c>
      <c r="U7" s="6">
        <v>0.01</v>
      </c>
      <c r="V7" t="s">
        <v>36</v>
      </c>
    </row>
    <row r="8" spans="1:22" x14ac:dyDescent="0.2">
      <c r="A8" s="4" t="s">
        <v>12</v>
      </c>
      <c r="B8" s="5">
        <v>207.82069999999999</v>
      </c>
      <c r="C8" s="5">
        <v>0.23</v>
      </c>
      <c r="D8" s="5">
        <v>0.22</v>
      </c>
      <c r="E8" s="5">
        <v>1.69</v>
      </c>
      <c r="F8" s="5">
        <v>19.25</v>
      </c>
      <c r="G8" s="6">
        <v>0</v>
      </c>
      <c r="H8" s="4" t="s">
        <v>12</v>
      </c>
      <c r="I8" s="5">
        <v>182.39109999999999</v>
      </c>
      <c r="J8" s="5">
        <v>0.22</v>
      </c>
      <c r="K8" s="5">
        <v>0.22</v>
      </c>
      <c r="L8" s="5">
        <v>1.86</v>
      </c>
      <c r="M8" s="5">
        <v>23.3</v>
      </c>
      <c r="N8" s="6">
        <v>0</v>
      </c>
      <c r="O8" s="4" t="s">
        <v>12</v>
      </c>
      <c r="P8" s="5">
        <v>622.38959999999997</v>
      </c>
      <c r="Q8" s="5">
        <v>0.57999999999999996</v>
      </c>
      <c r="R8" s="5">
        <v>0.57999999999999996</v>
      </c>
      <c r="S8" s="5">
        <v>0.93</v>
      </c>
      <c r="T8" s="5">
        <v>23.25</v>
      </c>
      <c r="U8" s="6">
        <v>0.01</v>
      </c>
      <c r="V8" t="s">
        <v>37</v>
      </c>
    </row>
    <row r="9" spans="1:22" x14ac:dyDescent="0.2">
      <c r="A9" s="4" t="s">
        <v>13</v>
      </c>
      <c r="B9" s="5">
        <v>74061.899999999994</v>
      </c>
      <c r="C9" s="5">
        <v>78.349999999999994</v>
      </c>
      <c r="D9" s="5">
        <v>75.790000000000006</v>
      </c>
      <c r="E9" s="5">
        <v>0.08</v>
      </c>
      <c r="F9" s="5">
        <v>22.3</v>
      </c>
      <c r="G9" s="6">
        <v>0.1</v>
      </c>
      <c r="H9" s="4" t="s">
        <v>13</v>
      </c>
      <c r="I9" s="5">
        <v>67489.7</v>
      </c>
      <c r="J9" s="5">
        <v>76.78</v>
      </c>
      <c r="K9" s="5">
        <v>74.75</v>
      </c>
      <c r="L9" s="5">
        <v>0.09</v>
      </c>
      <c r="M9" s="5">
        <v>20.2</v>
      </c>
      <c r="N9" s="6">
        <v>0.1</v>
      </c>
      <c r="O9" s="4" t="s">
        <v>13</v>
      </c>
      <c r="P9" s="5">
        <v>84116.7</v>
      </c>
      <c r="Q9" s="5">
        <v>75.760000000000005</v>
      </c>
      <c r="R9" s="5">
        <v>73.400000000000006</v>
      </c>
      <c r="S9" s="5">
        <v>0.08</v>
      </c>
      <c r="T9" s="5">
        <v>27</v>
      </c>
      <c r="U9" s="6">
        <v>0.1</v>
      </c>
      <c r="V9" t="s">
        <v>38</v>
      </c>
    </row>
    <row r="10" spans="1:22" x14ac:dyDescent="0.2">
      <c r="A10" s="4" t="s">
        <v>14</v>
      </c>
      <c r="B10" s="5">
        <v>136.75</v>
      </c>
      <c r="C10" s="5">
        <v>0.21</v>
      </c>
      <c r="D10" s="5">
        <v>0.17</v>
      </c>
      <c r="E10" s="5">
        <v>1.96</v>
      </c>
      <c r="F10" s="5">
        <v>3.25</v>
      </c>
      <c r="G10" s="6">
        <v>0</v>
      </c>
      <c r="H10" s="4" t="s">
        <v>14</v>
      </c>
      <c r="I10" s="5">
        <v>158.4</v>
      </c>
      <c r="J10" s="5">
        <v>0.26</v>
      </c>
      <c r="K10" s="5">
        <v>0.21</v>
      </c>
      <c r="L10" s="5">
        <v>1.79</v>
      </c>
      <c r="M10" s="5">
        <v>1.05</v>
      </c>
      <c r="N10" s="6">
        <v>0</v>
      </c>
      <c r="O10" s="4" t="s">
        <v>14</v>
      </c>
      <c r="P10" s="5">
        <v>219</v>
      </c>
      <c r="Q10" s="5">
        <v>0.28000000000000003</v>
      </c>
      <c r="R10" s="5">
        <v>0.22</v>
      </c>
      <c r="S10" s="5">
        <v>1.53</v>
      </c>
      <c r="T10" s="5">
        <v>3.15</v>
      </c>
      <c r="U10" s="6">
        <v>0</v>
      </c>
      <c r="V10" t="s">
        <v>39</v>
      </c>
    </row>
    <row r="11" spans="1:22" x14ac:dyDescent="0.2">
      <c r="A11" s="4" t="s">
        <v>15</v>
      </c>
      <c r="B11" s="5">
        <v>120.95</v>
      </c>
      <c r="C11" s="5">
        <v>0.08</v>
      </c>
      <c r="D11" s="5">
        <v>0.06</v>
      </c>
      <c r="E11" s="5">
        <v>2.2000000000000002</v>
      </c>
      <c r="F11" s="5">
        <v>10.35</v>
      </c>
      <c r="G11" s="6">
        <v>0</v>
      </c>
      <c r="H11" s="4" t="s">
        <v>15</v>
      </c>
      <c r="I11" s="5">
        <v>179.15</v>
      </c>
      <c r="J11" s="5">
        <v>0.13</v>
      </c>
      <c r="K11" s="5">
        <v>0.09</v>
      </c>
      <c r="L11" s="5">
        <v>1.78</v>
      </c>
      <c r="M11" s="5">
        <v>11.55</v>
      </c>
      <c r="N11" s="6">
        <v>0</v>
      </c>
      <c r="O11" s="4" t="s">
        <v>15</v>
      </c>
      <c r="P11" s="5">
        <v>262.3</v>
      </c>
      <c r="Q11" s="5">
        <v>0.15</v>
      </c>
      <c r="R11" s="5">
        <v>0.11</v>
      </c>
      <c r="S11" s="5">
        <v>1.45</v>
      </c>
      <c r="T11" s="5">
        <v>14</v>
      </c>
      <c r="U11" s="6">
        <v>0</v>
      </c>
      <c r="V11" t="s">
        <v>40</v>
      </c>
    </row>
    <row r="12" spans="1:22" x14ac:dyDescent="0.2">
      <c r="A12" s="4" t="s">
        <v>16</v>
      </c>
      <c r="B12" s="5">
        <v>11957.75</v>
      </c>
      <c r="C12" s="5">
        <v>6.58</v>
      </c>
      <c r="D12" s="5">
        <v>4.57</v>
      </c>
      <c r="E12" s="5">
        <v>0.2</v>
      </c>
      <c r="F12" s="5">
        <v>7.8</v>
      </c>
      <c r="G12" s="6">
        <v>0.01</v>
      </c>
      <c r="H12" s="4" t="s">
        <v>16</v>
      </c>
      <c r="I12" s="5">
        <v>13082.65</v>
      </c>
      <c r="J12" s="5">
        <v>7.64</v>
      </c>
      <c r="K12" s="5">
        <v>5.34</v>
      </c>
      <c r="L12" s="5">
        <v>0.2</v>
      </c>
      <c r="M12" s="5">
        <v>9.5500000000000007</v>
      </c>
      <c r="N12" s="6">
        <v>0.02</v>
      </c>
      <c r="O12" s="4" t="s">
        <v>16</v>
      </c>
      <c r="P12" s="5">
        <v>16247.3</v>
      </c>
      <c r="Q12" s="5">
        <v>7.34</v>
      </c>
      <c r="R12" s="5">
        <v>5.1100000000000003</v>
      </c>
      <c r="S12" s="5">
        <v>0.18</v>
      </c>
      <c r="T12" s="5">
        <v>13.35</v>
      </c>
      <c r="U12" s="6">
        <v>0.01</v>
      </c>
      <c r="V12" t="s">
        <v>41</v>
      </c>
    </row>
    <row r="13" spans="1:22" x14ac:dyDescent="0.2">
      <c r="A13" s="4" t="s">
        <v>17</v>
      </c>
      <c r="B13" s="5">
        <v>45.95</v>
      </c>
      <c r="C13" s="5">
        <v>0.02</v>
      </c>
      <c r="D13" s="5">
        <v>0.01</v>
      </c>
      <c r="E13" s="5">
        <v>3.77</v>
      </c>
      <c r="F13" s="5">
        <v>7</v>
      </c>
      <c r="G13" s="6">
        <v>0</v>
      </c>
      <c r="H13" s="4" t="s">
        <v>17</v>
      </c>
      <c r="I13" s="5">
        <v>279.39999999999998</v>
      </c>
      <c r="J13" s="5">
        <v>0.11</v>
      </c>
      <c r="K13" s="5">
        <v>7.0000000000000007E-2</v>
      </c>
      <c r="L13" s="5">
        <v>1.36</v>
      </c>
      <c r="M13" s="5">
        <v>4.7</v>
      </c>
      <c r="N13" s="6">
        <v>0</v>
      </c>
      <c r="O13" s="4" t="s">
        <v>17</v>
      </c>
      <c r="P13" s="5">
        <v>339.2</v>
      </c>
      <c r="Q13" s="5">
        <v>0.1</v>
      </c>
      <c r="R13" s="5">
        <v>0.06</v>
      </c>
      <c r="S13" s="5">
        <v>1.24</v>
      </c>
      <c r="T13" s="5">
        <v>7.7</v>
      </c>
      <c r="U13" s="6">
        <v>0</v>
      </c>
      <c r="V13" t="s">
        <v>42</v>
      </c>
    </row>
    <row r="14" spans="1:22" x14ac:dyDescent="0.2">
      <c r="A14" s="4" t="s">
        <v>18</v>
      </c>
      <c r="B14" s="5">
        <v>177.05</v>
      </c>
      <c r="C14" s="5">
        <v>0.06</v>
      </c>
      <c r="D14" s="5">
        <v>0.03</v>
      </c>
      <c r="E14" s="5">
        <v>1.74</v>
      </c>
      <c r="F14" s="5">
        <v>6.3</v>
      </c>
      <c r="G14" s="6">
        <v>0</v>
      </c>
      <c r="H14" s="4" t="s">
        <v>18</v>
      </c>
      <c r="I14" s="5">
        <v>752.1</v>
      </c>
      <c r="J14" s="5">
        <v>0.26</v>
      </c>
      <c r="K14" s="5">
        <v>0.16</v>
      </c>
      <c r="L14" s="5">
        <v>0.82</v>
      </c>
      <c r="M14" s="5">
        <v>7.2</v>
      </c>
      <c r="N14" s="6">
        <v>0</v>
      </c>
      <c r="O14" s="4" t="s">
        <v>18</v>
      </c>
      <c r="P14" s="5">
        <v>824.45</v>
      </c>
      <c r="Q14" s="5">
        <v>0.22</v>
      </c>
      <c r="R14" s="5">
        <v>0.13</v>
      </c>
      <c r="S14" s="5">
        <v>0.79</v>
      </c>
      <c r="T14" s="5">
        <v>7.1</v>
      </c>
      <c r="U14" s="6">
        <v>0</v>
      </c>
      <c r="V14" t="s">
        <v>43</v>
      </c>
    </row>
    <row r="15" spans="1:22" x14ac:dyDescent="0.2">
      <c r="A15" s="4" t="s">
        <v>19</v>
      </c>
      <c r="B15" s="5">
        <v>811.55</v>
      </c>
      <c r="C15" s="5">
        <v>0.17</v>
      </c>
      <c r="D15" s="5">
        <v>0.08</v>
      </c>
      <c r="E15" s="5">
        <v>0.79</v>
      </c>
      <c r="F15" s="5">
        <v>8.0500000000000007</v>
      </c>
      <c r="G15" s="6">
        <v>0</v>
      </c>
      <c r="H15" s="4" t="s">
        <v>19</v>
      </c>
      <c r="I15" s="5">
        <v>2036.4</v>
      </c>
      <c r="J15" s="5">
        <v>0.47</v>
      </c>
      <c r="K15" s="5">
        <v>0.21</v>
      </c>
      <c r="L15" s="5">
        <v>0.5</v>
      </c>
      <c r="M15" s="5">
        <v>9.35</v>
      </c>
      <c r="N15" s="6">
        <v>0</v>
      </c>
      <c r="O15" s="4" t="s">
        <v>19</v>
      </c>
      <c r="P15" s="5">
        <v>2466.6999999999998</v>
      </c>
      <c r="Q15" s="5">
        <v>0.44</v>
      </c>
      <c r="R15" s="5">
        <v>0.19</v>
      </c>
      <c r="S15" s="5">
        <v>0.45</v>
      </c>
      <c r="T15" s="5">
        <v>16.2</v>
      </c>
      <c r="U15" s="6">
        <v>0</v>
      </c>
      <c r="V15" t="s">
        <v>44</v>
      </c>
    </row>
    <row r="16" spans="1:22" x14ac:dyDescent="0.2">
      <c r="A16" s="4" t="s">
        <v>20</v>
      </c>
      <c r="B16" s="5" t="s">
        <v>21</v>
      </c>
      <c r="C16" s="5">
        <v>100</v>
      </c>
      <c r="D16" s="5">
        <v>100</v>
      </c>
      <c r="E16" s="5" t="s">
        <v>21</v>
      </c>
      <c r="F16" s="5" t="s">
        <v>21</v>
      </c>
      <c r="G16" s="6" t="s">
        <v>21</v>
      </c>
      <c r="H16" s="4" t="s">
        <v>20</v>
      </c>
      <c r="I16" s="5" t="s">
        <v>21</v>
      </c>
      <c r="J16" s="5">
        <v>100</v>
      </c>
      <c r="K16" s="5">
        <v>100</v>
      </c>
      <c r="L16" s="5" t="s">
        <v>21</v>
      </c>
      <c r="M16" s="5" t="s">
        <v>21</v>
      </c>
      <c r="N16" s="6" t="s">
        <v>21</v>
      </c>
      <c r="O16" s="4" t="s">
        <v>20</v>
      </c>
      <c r="P16" s="5" t="s">
        <v>21</v>
      </c>
      <c r="Q16" s="5">
        <v>100</v>
      </c>
      <c r="R16" s="5">
        <v>100</v>
      </c>
      <c r="S16" s="5" t="s">
        <v>21</v>
      </c>
      <c r="T16" s="5" t="s">
        <v>21</v>
      </c>
      <c r="U16" s="6" t="s">
        <v>21</v>
      </c>
    </row>
    <row r="17" spans="1:21" x14ac:dyDescent="0.2">
      <c r="A17" s="4" t="s">
        <v>21</v>
      </c>
      <c r="B17" s="5" t="s">
        <v>21</v>
      </c>
      <c r="C17" s="5" t="s">
        <v>21</v>
      </c>
      <c r="D17" s="5" t="s">
        <v>21</v>
      </c>
      <c r="E17" s="5" t="s">
        <v>21</v>
      </c>
      <c r="F17" s="5" t="s">
        <v>21</v>
      </c>
      <c r="G17" s="6" t="s">
        <v>21</v>
      </c>
      <c r="H17" s="4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6" t="s">
        <v>21</v>
      </c>
      <c r="O17" s="4" t="s">
        <v>21</v>
      </c>
      <c r="P17" s="5" t="s">
        <v>21</v>
      </c>
      <c r="Q17" s="5" t="s">
        <v>21</v>
      </c>
      <c r="R17" s="5" t="s">
        <v>21</v>
      </c>
      <c r="S17" s="5" t="s">
        <v>21</v>
      </c>
      <c r="T17" s="5" t="s">
        <v>21</v>
      </c>
      <c r="U17" s="6" t="s">
        <v>21</v>
      </c>
    </row>
    <row r="18" spans="1:21" x14ac:dyDescent="0.2">
      <c r="A18" s="4" t="s">
        <v>22</v>
      </c>
      <c r="B18" s="5">
        <v>40</v>
      </c>
      <c r="C18" s="5" t="s">
        <v>21</v>
      </c>
      <c r="D18" s="5" t="s">
        <v>23</v>
      </c>
      <c r="E18" s="5">
        <v>20</v>
      </c>
      <c r="F18" s="5" t="s">
        <v>21</v>
      </c>
      <c r="G18" s="6" t="s">
        <v>21</v>
      </c>
      <c r="H18" s="4" t="s">
        <v>22</v>
      </c>
      <c r="I18" s="5">
        <v>40</v>
      </c>
      <c r="J18" s="5" t="s">
        <v>21</v>
      </c>
      <c r="K18" s="5" t="s">
        <v>23</v>
      </c>
      <c r="L18" s="5">
        <v>20</v>
      </c>
      <c r="M18" s="5" t="s">
        <v>21</v>
      </c>
      <c r="N18" s="6" t="s">
        <v>21</v>
      </c>
      <c r="O18" s="4" t="s">
        <v>22</v>
      </c>
      <c r="P18" s="5">
        <v>40</v>
      </c>
      <c r="Q18" s="5" t="s">
        <v>21</v>
      </c>
      <c r="R18" s="5" t="s">
        <v>23</v>
      </c>
      <c r="S18" s="5">
        <v>20</v>
      </c>
      <c r="T18" s="5" t="s">
        <v>21</v>
      </c>
      <c r="U18" s="6" t="s">
        <v>21</v>
      </c>
    </row>
    <row r="19" spans="1:21" x14ac:dyDescent="0.2">
      <c r="A19" s="4" t="s">
        <v>24</v>
      </c>
      <c r="B19" s="5">
        <v>1000</v>
      </c>
      <c r="C19" s="5" t="s">
        <v>21</v>
      </c>
      <c r="D19" s="5" t="s">
        <v>25</v>
      </c>
      <c r="E19" s="5">
        <v>148</v>
      </c>
      <c r="F19" s="5" t="s">
        <v>21</v>
      </c>
      <c r="G19" s="6" t="s">
        <v>21</v>
      </c>
      <c r="H19" s="4" t="s">
        <v>24</v>
      </c>
      <c r="I19" s="5">
        <v>1000</v>
      </c>
      <c r="J19" s="5" t="s">
        <v>21</v>
      </c>
      <c r="K19" s="5" t="s">
        <v>25</v>
      </c>
      <c r="L19" s="5">
        <v>148</v>
      </c>
      <c r="M19" s="5" t="s">
        <v>21</v>
      </c>
      <c r="N19" s="6" t="s">
        <v>21</v>
      </c>
      <c r="O19" s="4" t="s">
        <v>24</v>
      </c>
      <c r="P19" s="5">
        <v>1000</v>
      </c>
      <c r="Q19" s="5" t="s">
        <v>21</v>
      </c>
      <c r="R19" s="5" t="s">
        <v>25</v>
      </c>
      <c r="S19" s="5">
        <v>148</v>
      </c>
      <c r="T19" s="5" t="s">
        <v>21</v>
      </c>
      <c r="U19" s="6" t="s">
        <v>21</v>
      </c>
    </row>
    <row r="20" spans="1:21" ht="16" thickBot="1" x14ac:dyDescent="0.25">
      <c r="A20" s="7" t="s">
        <v>26</v>
      </c>
      <c r="B20" s="8">
        <v>3</v>
      </c>
      <c r="C20" s="8" t="s">
        <v>21</v>
      </c>
      <c r="D20" s="8" t="s">
        <v>27</v>
      </c>
      <c r="E20" s="8" t="s">
        <v>28</v>
      </c>
      <c r="F20" s="8" t="s">
        <v>21</v>
      </c>
      <c r="G20" s="9" t="s">
        <v>21</v>
      </c>
      <c r="H20" s="7" t="s">
        <v>26</v>
      </c>
      <c r="I20" s="8">
        <v>3</v>
      </c>
      <c r="J20" s="8" t="s">
        <v>21</v>
      </c>
      <c r="K20" s="8" t="s">
        <v>27</v>
      </c>
      <c r="L20" s="8" t="s">
        <v>28</v>
      </c>
      <c r="M20" s="8" t="s">
        <v>21</v>
      </c>
      <c r="N20" s="9" t="s">
        <v>21</v>
      </c>
      <c r="O20" s="7" t="s">
        <v>26</v>
      </c>
      <c r="P20" s="8">
        <v>3</v>
      </c>
      <c r="Q20" s="8" t="s">
        <v>21</v>
      </c>
      <c r="R20" s="8" t="s">
        <v>27</v>
      </c>
      <c r="S20" s="8" t="s">
        <v>28</v>
      </c>
      <c r="T20" s="8" t="s">
        <v>21</v>
      </c>
      <c r="U20" s="9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</dc:creator>
  <cp:lastModifiedBy>Massion, Cody</cp:lastModifiedBy>
  <dcterms:created xsi:type="dcterms:W3CDTF">2015-06-05T18:19:34Z</dcterms:created>
  <dcterms:modified xsi:type="dcterms:W3CDTF">2021-03-11T03:35:24Z</dcterms:modified>
</cp:coreProperties>
</file>